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eHoachThiTongHop" sheetId="1" r:id="rId1"/>
  </sheets>
  <definedNames>
    <definedName name="_xlnm.Print_Titles" localSheetId="0">'KeHoachThiTongHop'!$7:$7</definedName>
  </definedNames>
  <calcPr fullCalcOnLoad="1"/>
</workbook>
</file>

<file path=xl/sharedStrings.xml><?xml version="1.0" encoding="utf-8"?>
<sst xmlns="http://schemas.openxmlformats.org/spreadsheetml/2006/main" count="433" uniqueCount="187">
  <si>
    <t>TRƯỜNG ĐẠI HỌC VINH</t>
  </si>
  <si>
    <t>Độc lập - Tự do - Hạnh phúc</t>
  </si>
  <si>
    <t>BẢNG TỔNG HỢP KẾ HOẠCH THI</t>
  </si>
  <si>
    <t>TT</t>
  </si>
  <si>
    <t>Ngày thi</t>
  </si>
  <si>
    <t>Ca thi     (Giờ thi)</t>
  </si>
  <si>
    <t>Tên học phần</t>
  </si>
  <si>
    <t>Số TC</t>
  </si>
  <si>
    <t>Hình thức thi</t>
  </si>
  <si>
    <t>TGLB (phút)</t>
  </si>
  <si>
    <t>Số SV</t>
  </si>
  <si>
    <t>Số 
phòng</t>
  </si>
  <si>
    <t>Tên phòng</t>
  </si>
  <si>
    <t>Đợt thi</t>
  </si>
  <si>
    <t>1</t>
  </si>
  <si>
    <t>05/06/2017</t>
  </si>
  <si>
    <t>1 (06:30-08:30)</t>
  </si>
  <si>
    <t>Hệ thống nông nghiệp(NN20004)_3</t>
  </si>
  <si>
    <t>Viết 120p</t>
  </si>
  <si>
    <t>120</t>
  </si>
  <si>
    <t>A5 501 (Online3) K_NLN</t>
  </si>
  <si>
    <t>Thi KTHP HK 22016-2017 CS2 khoá 55</t>
  </si>
  <si>
    <t>Khoa Nông Lâm Ngư</t>
  </si>
  <si>
    <t>2 (08:50-10:50)</t>
  </si>
  <si>
    <t>Bảo quản và chế biến sản phẩm nông nghiệp(NN21032)_3</t>
  </si>
  <si>
    <t>15</t>
  </si>
  <si>
    <t>A5 301</t>
  </si>
  <si>
    <t>Kỹ thuật sản xuất giống và nuôi cá nước ngọt(TS20053)_4</t>
  </si>
  <si>
    <t>A5 202</t>
  </si>
  <si>
    <t>Thi KTHP HK 2 2016-2017 khoá 56 CS2</t>
  </si>
  <si>
    <t>Thực hành máy</t>
  </si>
  <si>
    <t>75</t>
  </si>
  <si>
    <t>TH Tin_NLN_01</t>
  </si>
  <si>
    <t>Thi KHTP HK2 2016-2017 khoá 57 CS2</t>
  </si>
  <si>
    <t>1 (06:30-08:00)</t>
  </si>
  <si>
    <t>Chính sách trong thủy sản(TS20058)_2</t>
  </si>
  <si>
    <t>Viết 90p</t>
  </si>
  <si>
    <t>90</t>
  </si>
  <si>
    <t>2</t>
  </si>
  <si>
    <t>A5 402,A5 403</t>
  </si>
  <si>
    <t>Ngoại ngữ 1 (Tiếng Anh)(NC10001)_3</t>
  </si>
  <si>
    <t>A5 401</t>
  </si>
  <si>
    <t>Khoa Sư phạm Ngoại Ngữ</t>
  </si>
  <si>
    <t>Tư tưởng Hồ Chí Minh(CT10003)_2</t>
  </si>
  <si>
    <t>4</t>
  </si>
  <si>
    <t>A5 202,A5 203,A5 301,A5 302</t>
  </si>
  <si>
    <t>Khoa Giáo dục Chính trị</t>
  </si>
  <si>
    <t>06/06/2017</t>
  </si>
  <si>
    <t>Kinh tế lượng(QT20004)_3</t>
  </si>
  <si>
    <t>Khoa Kinh Tế</t>
  </si>
  <si>
    <t>2 (08:45-10:15)</t>
  </si>
  <si>
    <t>Vi sinh vật nông nghiệp(NN20009)_2</t>
  </si>
  <si>
    <t>A5 202,A5 301</t>
  </si>
  <si>
    <t>07/06/2017</t>
  </si>
  <si>
    <t>14</t>
  </si>
  <si>
    <t>Đường lối cách mạng của Đảng CSVN(CT10004)_3</t>
  </si>
  <si>
    <t>Quản lý tổng hợp dịch hại cây trồng(NN20037)_3</t>
  </si>
  <si>
    <t>A5 403</t>
  </si>
  <si>
    <t>Kỹ thuật nuôi trồng rong biển(TS20021)_2</t>
  </si>
  <si>
    <t>A5 203,A5 301</t>
  </si>
  <si>
    <t>Thiết kế và quản lý dự án NTTS(TS22020)_2</t>
  </si>
  <si>
    <t>08/06/2017</t>
  </si>
  <si>
    <t>Chính sách phát triển nông nghiệp(NN21039)_3</t>
  </si>
  <si>
    <t>A5 202,A5 203</t>
  </si>
  <si>
    <t>5</t>
  </si>
  <si>
    <t>09/06/2017</t>
  </si>
  <si>
    <t>Khai thác và bảo vệ nguồn lợi TS(TS20024)_2</t>
  </si>
  <si>
    <t>A5 501 (Online3) K_NLN,A5 502 (Online2) K_NLN</t>
  </si>
  <si>
    <t>A5 302,A5 401,A5 402,A5 403</t>
  </si>
  <si>
    <t>Xác suất - Thống kê B(TN10006)_2</t>
  </si>
  <si>
    <t>A5 202,A5 203,A5 301</t>
  </si>
  <si>
    <t>12/06/2017</t>
  </si>
  <si>
    <t>Hóa học đại cương B(HH10003)_5</t>
  </si>
  <si>
    <t>Quản trị doanh nghiệp nông nghiệp(NN21043)_3</t>
  </si>
  <si>
    <t>A5 401,A5 402</t>
  </si>
  <si>
    <t>1 (07:00-08:15)</t>
  </si>
  <si>
    <t>Tin học ứng dụng(TI12001)_3</t>
  </si>
  <si>
    <t>Khuyến ngư và PTNT(TS20011)_2</t>
  </si>
  <si>
    <t>A5 302</t>
  </si>
  <si>
    <t>Kỹ thuật tưới tiêu(NN20027)_2</t>
  </si>
  <si>
    <t>A5 301,A5 202</t>
  </si>
  <si>
    <t>13/06/2017</t>
  </si>
  <si>
    <t>Bệnh động vật thuỷ sản(TS20014)_3</t>
  </si>
  <si>
    <t>A5 203</t>
  </si>
  <si>
    <t>Khuyến nông học(NN20041)_4</t>
  </si>
  <si>
    <t>Kiểm soát bệnh cây nông nghiệp(NN22022)_4</t>
  </si>
  <si>
    <t>8</t>
  </si>
  <si>
    <t>14/06/2017</t>
  </si>
  <si>
    <t>Kinh tế phát triển(KT20040)_3</t>
  </si>
  <si>
    <t>Marketing nông nghiệp(NN21074)_3</t>
  </si>
  <si>
    <t>Kỹ thuật canh tác(NN20104)_2</t>
  </si>
  <si>
    <t>9</t>
  </si>
  <si>
    <t>15/06/2017</t>
  </si>
  <si>
    <t>PPNC phát triển nông thôn(NN20030)_3</t>
  </si>
  <si>
    <t>Công trình nuôi trồng thuỷ sản(TS20010)_2</t>
  </si>
  <si>
    <t>10</t>
  </si>
  <si>
    <t>16/06/2017</t>
  </si>
  <si>
    <t>Lâm nghiệp cơ bản(NN21010)_3</t>
  </si>
  <si>
    <t>A5 203,A5 302</t>
  </si>
  <si>
    <t>Kiểm soát côn trùng nông nghiệp(NN22033)_4</t>
  </si>
  <si>
    <t>Thiết kế và quản lý dự án Nông nghiệp(NN20044)_2</t>
  </si>
  <si>
    <t>11</t>
  </si>
  <si>
    <t>17/06/2017</t>
  </si>
  <si>
    <t>Kinh tế nông hộ(NN21122)_3</t>
  </si>
  <si>
    <t>12</t>
  </si>
  <si>
    <t>18/06/2017</t>
  </si>
  <si>
    <t>Phương pháp NCKH thủy sản(TS21015)_4</t>
  </si>
  <si>
    <t>Khí tượng nông nghiệp(NN20116)_2</t>
  </si>
  <si>
    <t>Thuốc bảo vệ thực vật(NN20105)_2</t>
  </si>
  <si>
    <t>26/06/2017</t>
  </si>
  <si>
    <t>Giống cây trồng(NN22025)_3</t>
  </si>
  <si>
    <t>Nuôi trồng thuỷ sản cơ bản(NN21012)_3</t>
  </si>
  <si>
    <t>27/06/2017</t>
  </si>
  <si>
    <t>Lập và quản lý dự án nông nghiệp(NN21044)_3</t>
  </si>
  <si>
    <t>28/06/2017</t>
  </si>
  <si>
    <t>16</t>
  </si>
  <si>
    <t>29/06/2017</t>
  </si>
  <si>
    <t>Cây lương thực(NN22023)_4</t>
  </si>
  <si>
    <t>17</t>
  </si>
  <si>
    <t>30/06/2017</t>
  </si>
  <si>
    <t>PPNCKH Kinh tế Nông nghiệp(QT22007)_3</t>
  </si>
  <si>
    <t>Vinh, ngày 16 tháng 5 năm 2017</t>
  </si>
  <si>
    <t>Viện Sự phạm tự nhiên</t>
  </si>
  <si>
    <t>Viện KT - CN</t>
  </si>
  <si>
    <t>BỘ GIÁO DỤC VÀ ĐÀO TẠO</t>
  </si>
  <si>
    <t>CỘNG HOÀ XÃ HỘI CHỦ NGHĨA VIỆT NAM</t>
  </si>
  <si>
    <t>HỌC KỲ 2 NĂM HỌC 2016-2017 CƠ SỞ 2</t>
  </si>
  <si>
    <t xml:space="preserve">Khoa /Viện </t>
  </si>
  <si>
    <t xml:space="preserve">C. Bình - C. Dung Ts, C. Mai - C. Vinh </t>
  </si>
  <si>
    <t>C. Cao Dung - C. Thủy</t>
  </si>
  <si>
    <t>C. Thúy - C. Nhung</t>
  </si>
  <si>
    <t>C. Thủy - C. Hiền</t>
  </si>
  <si>
    <t>C. Bình - C. Hằng</t>
  </si>
  <si>
    <t>C. Bình - C. Hằng, C. Phan Giang - T. Đức</t>
  </si>
  <si>
    <t>C. Thúy - C. Vi</t>
  </si>
  <si>
    <t>C. Bình - C. Dung Ts, C. Mai - C. Hằng</t>
  </si>
  <si>
    <t>C. Thủy - C. Vi. C. Hải - T. Sinh, C. Thảo - C. Phan Giang</t>
  </si>
  <si>
    <t>C. Giang Kn - C. Thảo, C. Bình - C. Hằng</t>
  </si>
  <si>
    <t>C. Hiền - C. Nhung</t>
  </si>
  <si>
    <t>T. Dũng - C. Nhung, C. Hiền - C. Giang Kn, C.Mai -T. Đức, C. Cao Dung - C. Thủy</t>
  </si>
  <si>
    <t>C. Thủy - C. Cao Dung, C. Giang Kn - C. Thảo</t>
  </si>
  <si>
    <t>C.Vi - C. Nhung</t>
  </si>
  <si>
    <t>C. Phan Giang - T. Đức</t>
  </si>
  <si>
    <t>C. Bình - C. Hằng, C. Thúy - C. Phan Giang</t>
  </si>
  <si>
    <t>C. Thảo - C. Giang Kn, C. Hải - T. Đức</t>
  </si>
  <si>
    <t>C. Lam - C. Thúy</t>
  </si>
  <si>
    <t>C. Bình - C. Hằng, C. Phan Giang - T. Hà</t>
  </si>
  <si>
    <t>C. Bình - C. Phan Giang, C. Hằng - T. Hà</t>
  </si>
  <si>
    <t>C. Bình - C. Phan Giang, C. Hằng - C. Hiền</t>
  </si>
  <si>
    <t>C. Bình - C. Phan Giang, C. Hằng - C. Vinh</t>
  </si>
  <si>
    <t>C. Vinh - C. Bình</t>
  </si>
  <si>
    <t>C. Giang kn - C. Vi</t>
  </si>
  <si>
    <t>T. Hà - C. Hải</t>
  </si>
  <si>
    <t>Cô Thủy</t>
  </si>
  <si>
    <t>Cô Hiền</t>
  </si>
  <si>
    <t>Cô Thúy</t>
  </si>
  <si>
    <t>Cô Nhung</t>
  </si>
  <si>
    <t>Cô Vi</t>
  </si>
  <si>
    <t>Cô Mai</t>
  </si>
  <si>
    <t>Cô Vinh</t>
  </si>
  <si>
    <t>Cô Giang Kn</t>
  </si>
  <si>
    <t>Cô Dung Ts</t>
  </si>
  <si>
    <t xml:space="preserve">Cô Cao Dung </t>
  </si>
  <si>
    <t>Cô Thảo</t>
  </si>
  <si>
    <t>Cô Phan Giang</t>
  </si>
  <si>
    <t>Cô Hằng</t>
  </si>
  <si>
    <t>T. Đức</t>
  </si>
  <si>
    <t>T. Dũng</t>
  </si>
  <si>
    <t>T. Hà</t>
  </si>
  <si>
    <t>T. Ngọc Toàn</t>
  </si>
  <si>
    <t xml:space="preserve">T. Sinh </t>
  </si>
  <si>
    <t xml:space="preserve">T. Hiền </t>
  </si>
  <si>
    <t>C. Hải</t>
  </si>
  <si>
    <t>T. Dũng - C. Hằng, C. Hiền - C. Giang Kn, C. Hải -T. Đức, T. Ngọc Toàn - T. Hà</t>
  </si>
  <si>
    <t>T. Dũng - T. Hiền, C. Hiền - C. Giang Kn, C. Hải -T. Đức, C. Cao Dung - T. Hà</t>
  </si>
  <si>
    <t>T. Dũng - C. Hằng, C. Bình - C. Phan Giang , C. Hải -T. Đức, C. Mai - T. Hà</t>
  </si>
  <si>
    <t>C. Bình</t>
  </si>
  <si>
    <t>C . Lam</t>
  </si>
  <si>
    <t>C. Hiền - C. Bình, C. Hằng - C. Vi</t>
  </si>
  <si>
    <t>C. Hiền - C. Vi</t>
  </si>
  <si>
    <t>C. Bình - C. Hằng, C. Thảo - C. Cao Dung</t>
  </si>
  <si>
    <t>C. Thảo - C. Cao Dung, C. Mai - C. Hải</t>
  </si>
  <si>
    <t>C. Thảo - C. Cao Dung, C. Mai - C. Hằng</t>
  </si>
  <si>
    <t>ca</t>
  </si>
  <si>
    <t>Cán bộ coi thi</t>
  </si>
  <si>
    <t>C. Bình - C. Dung Ts, C. Mai - C. Vinh , C. Hằng - T. Dũng, C. Phan Giang - C. Hải</t>
  </si>
  <si>
    <t>C. Thảo - C. Hằng</t>
  </si>
</sst>
</file>

<file path=xl/styles.xml><?xml version="1.0" encoding="utf-8"?>
<styleSheet xmlns="http://schemas.openxmlformats.org/spreadsheetml/2006/main">
  <numFmts count="24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17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vertical="center" wrapText="1"/>
      <protection/>
    </xf>
    <xf numFmtId="0" fontId="0" fillId="33" borderId="15" xfId="0" applyFill="1" applyBorder="1" applyAlignment="1">
      <alignment/>
    </xf>
    <xf numFmtId="0" fontId="0" fillId="20" borderId="15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20" borderId="12" xfId="0" applyNumberFormat="1" applyFont="1" applyFill="1" applyBorder="1" applyAlignment="1" applyProtection="1">
      <alignment horizontal="center" vertical="center" wrapText="1"/>
      <protection/>
    </xf>
    <xf numFmtId="0" fontId="0" fillId="20" borderId="12" xfId="0" applyNumberFormat="1" applyFont="1" applyFill="1" applyBorder="1" applyAlignment="1" applyProtection="1">
      <alignment horizontal="left" vertical="center" wrapText="1"/>
      <protection/>
    </xf>
    <xf numFmtId="0" fontId="0" fillId="20" borderId="12" xfId="0" applyNumberFormat="1" applyFont="1" applyFill="1" applyBorder="1" applyAlignment="1" applyProtection="1">
      <alignment vertical="center" wrapText="1"/>
      <protection/>
    </xf>
    <xf numFmtId="0" fontId="0" fillId="20" borderId="14" xfId="0" applyNumberFormat="1" applyFont="1" applyFill="1" applyBorder="1" applyAlignment="1" applyProtection="1">
      <alignment vertical="center" wrapText="1"/>
      <protection/>
    </xf>
    <xf numFmtId="0" fontId="0" fillId="20" borderId="0" xfId="0" applyFill="1" applyAlignment="1">
      <alignment/>
    </xf>
    <xf numFmtId="0" fontId="0" fillId="20" borderId="15" xfId="0" applyFill="1" applyBorder="1" applyAlignment="1">
      <alignment wrapText="1"/>
    </xf>
    <xf numFmtId="0" fontId="0" fillId="20" borderId="14" xfId="0" applyNumberForma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J73" sqref="J73"/>
    </sheetView>
  </sheetViews>
  <sheetFormatPr defaultColWidth="10.28125" defaultRowHeight="12.75" customHeight="1"/>
  <cols>
    <col min="1" max="1" width="3.28125" style="1" customWidth="1"/>
    <col min="2" max="2" width="9.8515625" style="1" customWidth="1"/>
    <col min="3" max="3" width="12.00390625" style="1" customWidth="1"/>
    <col min="4" max="4" width="23.57421875" style="1" customWidth="1"/>
    <col min="5" max="5" width="3.7109375" style="1" customWidth="1"/>
    <col min="6" max="6" width="13.7109375" style="1" customWidth="1"/>
    <col min="7" max="7" width="6.00390625" style="1" customWidth="1"/>
    <col min="8" max="8" width="5.140625" style="1" customWidth="1"/>
    <col min="9" max="9" width="7.140625" style="1" customWidth="1"/>
    <col min="10" max="10" width="25.28125" style="1" customWidth="1"/>
    <col min="11" max="11" width="19.00390625" style="1" customWidth="1"/>
    <col min="12" max="12" width="17.57421875" style="1" customWidth="1"/>
    <col min="13" max="13" width="39.140625" style="0" customWidth="1"/>
  </cols>
  <sheetData>
    <row r="1" spans="1:14" s="2" customFormat="1" ht="12.75">
      <c r="A1" s="50" t="s">
        <v>124</v>
      </c>
      <c r="B1" s="50"/>
      <c r="C1" s="50"/>
      <c r="D1" s="50"/>
      <c r="E1" s="51" t="s">
        <v>125</v>
      </c>
      <c r="F1" s="51"/>
      <c r="G1" s="51"/>
      <c r="H1" s="51"/>
      <c r="I1" s="51"/>
      <c r="J1" s="51"/>
      <c r="K1" s="51"/>
      <c r="L1" s="51"/>
      <c r="M1" s="1"/>
      <c r="N1" s="1"/>
    </row>
    <row r="2" spans="1:14" s="2" customFormat="1" ht="12.75">
      <c r="A2" s="51" t="s">
        <v>0</v>
      </c>
      <c r="B2" s="51"/>
      <c r="C2" s="51"/>
      <c r="D2" s="51"/>
      <c r="E2" s="52" t="s">
        <v>1</v>
      </c>
      <c r="F2" s="52"/>
      <c r="G2" s="52"/>
      <c r="H2" s="52"/>
      <c r="I2" s="52"/>
      <c r="J2" s="52"/>
      <c r="K2" s="52"/>
      <c r="L2" s="52"/>
      <c r="M2" s="1"/>
      <c r="N2" s="1"/>
    </row>
    <row r="3" spans="1:14" s="2" customFormat="1" ht="12.75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"/>
      <c r="N3" s="1"/>
    </row>
    <row r="4" spans="1:14" s="2" customFormat="1" ht="15.7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12"/>
      <c r="N4" s="12"/>
    </row>
    <row r="5" spans="1:14" s="2" customFormat="1" ht="18.75" customHeight="1">
      <c r="A5" s="50" t="s">
        <v>126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1"/>
      <c r="N5" s="11"/>
    </row>
    <row r="6" spans="1:12" s="2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s="2" customFormat="1" ht="51" customHeight="1">
      <c r="A7" s="4" t="s">
        <v>3</v>
      </c>
      <c r="B7" s="4" t="s">
        <v>4</v>
      </c>
      <c r="C7" s="5" t="s">
        <v>5</v>
      </c>
      <c r="D7" s="4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4" t="s">
        <v>12</v>
      </c>
      <c r="K7" s="4" t="s">
        <v>13</v>
      </c>
      <c r="L7" s="30" t="s">
        <v>127</v>
      </c>
      <c r="M7" s="31" t="s">
        <v>184</v>
      </c>
    </row>
    <row r="8" spans="1:13" s="17" customFormat="1" ht="25.5">
      <c r="A8" s="41" t="s">
        <v>14</v>
      </c>
      <c r="B8" s="14" t="s">
        <v>15</v>
      </c>
      <c r="C8" s="14" t="s">
        <v>16</v>
      </c>
      <c r="D8" s="15" t="s">
        <v>17</v>
      </c>
      <c r="E8" s="14">
        <v>3</v>
      </c>
      <c r="F8" s="14" t="s">
        <v>18</v>
      </c>
      <c r="G8" s="14" t="s">
        <v>19</v>
      </c>
      <c r="H8" s="14">
        <v>20</v>
      </c>
      <c r="I8" s="14">
        <v>1</v>
      </c>
      <c r="J8" s="16" t="s">
        <v>20</v>
      </c>
      <c r="K8" s="16" t="s">
        <v>21</v>
      </c>
      <c r="L8" s="18" t="s">
        <v>22</v>
      </c>
      <c r="M8" s="21" t="s">
        <v>130</v>
      </c>
    </row>
    <row r="9" spans="1:13" s="36" customFormat="1" ht="38.25">
      <c r="A9" s="44"/>
      <c r="B9" s="32" t="s">
        <v>15</v>
      </c>
      <c r="C9" s="32" t="s">
        <v>23</v>
      </c>
      <c r="D9" s="33" t="s">
        <v>24</v>
      </c>
      <c r="E9" s="32">
        <v>3</v>
      </c>
      <c r="F9" s="32" t="s">
        <v>18</v>
      </c>
      <c r="G9" s="32" t="s">
        <v>19</v>
      </c>
      <c r="H9" s="32">
        <v>15</v>
      </c>
      <c r="I9" s="32">
        <v>1</v>
      </c>
      <c r="J9" s="34" t="s">
        <v>26</v>
      </c>
      <c r="K9" s="34" t="s">
        <v>21</v>
      </c>
      <c r="L9" s="35" t="s">
        <v>22</v>
      </c>
      <c r="M9" s="22" t="s">
        <v>131</v>
      </c>
    </row>
    <row r="10" spans="1:13" s="36" customFormat="1" ht="38.25">
      <c r="A10" s="44"/>
      <c r="B10" s="32" t="s">
        <v>15</v>
      </c>
      <c r="C10" s="32" t="s">
        <v>23</v>
      </c>
      <c r="D10" s="33" t="s">
        <v>27</v>
      </c>
      <c r="E10" s="32">
        <v>4</v>
      </c>
      <c r="F10" s="32" t="s">
        <v>18</v>
      </c>
      <c r="G10" s="32" t="s">
        <v>19</v>
      </c>
      <c r="H10" s="32">
        <v>23</v>
      </c>
      <c r="I10" s="32">
        <v>1</v>
      </c>
      <c r="J10" s="34" t="s">
        <v>28</v>
      </c>
      <c r="K10" s="34" t="s">
        <v>29</v>
      </c>
      <c r="L10" s="35" t="s">
        <v>22</v>
      </c>
      <c r="M10" s="22" t="s">
        <v>130</v>
      </c>
    </row>
    <row r="11" spans="1:13" s="17" customFormat="1" ht="25.5">
      <c r="A11" s="44"/>
      <c r="B11" s="14" t="s">
        <v>15</v>
      </c>
      <c r="C11" s="14" t="s">
        <v>34</v>
      </c>
      <c r="D11" s="15" t="s">
        <v>35</v>
      </c>
      <c r="E11" s="14">
        <v>2</v>
      </c>
      <c r="F11" s="14" t="s">
        <v>36</v>
      </c>
      <c r="G11" s="14" t="s">
        <v>37</v>
      </c>
      <c r="H11" s="14">
        <v>43</v>
      </c>
      <c r="I11" s="14">
        <v>2</v>
      </c>
      <c r="J11" s="16" t="s">
        <v>39</v>
      </c>
      <c r="K11" s="16" t="s">
        <v>21</v>
      </c>
      <c r="L11" s="18" t="s">
        <v>22</v>
      </c>
      <c r="M11" s="21" t="s">
        <v>128</v>
      </c>
    </row>
    <row r="12" spans="1:13" s="17" customFormat="1" ht="25.5">
      <c r="A12" s="44"/>
      <c r="B12" s="14" t="s">
        <v>15</v>
      </c>
      <c r="C12" s="14" t="s">
        <v>34</v>
      </c>
      <c r="D12" s="15" t="s">
        <v>40</v>
      </c>
      <c r="E12" s="14">
        <v>3</v>
      </c>
      <c r="F12" s="14" t="s">
        <v>36</v>
      </c>
      <c r="G12" s="14" t="s">
        <v>37</v>
      </c>
      <c r="H12" s="14">
        <v>25</v>
      </c>
      <c r="I12" s="14">
        <v>1</v>
      </c>
      <c r="J12" s="16" t="s">
        <v>41</v>
      </c>
      <c r="K12" s="16" t="s">
        <v>29</v>
      </c>
      <c r="L12" s="18" t="s">
        <v>42</v>
      </c>
      <c r="M12" s="21" t="s">
        <v>129</v>
      </c>
    </row>
    <row r="13" spans="1:13" s="17" customFormat="1" ht="25.5">
      <c r="A13" s="42"/>
      <c r="B13" s="14" t="s">
        <v>15</v>
      </c>
      <c r="C13" s="14" t="s">
        <v>34</v>
      </c>
      <c r="D13" s="15" t="s">
        <v>43</v>
      </c>
      <c r="E13" s="14">
        <v>2</v>
      </c>
      <c r="F13" s="14" t="s">
        <v>36</v>
      </c>
      <c r="G13" s="14" t="s">
        <v>37</v>
      </c>
      <c r="H13" s="14">
        <v>131</v>
      </c>
      <c r="I13" s="14">
        <v>4</v>
      </c>
      <c r="J13" s="16" t="s">
        <v>45</v>
      </c>
      <c r="K13" s="16" t="s">
        <v>33</v>
      </c>
      <c r="L13" s="18" t="s">
        <v>46</v>
      </c>
      <c r="M13" s="23" t="s">
        <v>173</v>
      </c>
    </row>
    <row r="14" spans="1:13" ht="25.5">
      <c r="A14" s="45" t="s">
        <v>38</v>
      </c>
      <c r="B14" s="6" t="s">
        <v>47</v>
      </c>
      <c r="C14" s="6" t="s">
        <v>16</v>
      </c>
      <c r="D14" s="7" t="s">
        <v>48</v>
      </c>
      <c r="E14" s="6">
        <v>3</v>
      </c>
      <c r="F14" s="6" t="s">
        <v>18</v>
      </c>
      <c r="G14" s="6" t="s">
        <v>19</v>
      </c>
      <c r="H14" s="6">
        <v>26</v>
      </c>
      <c r="I14" s="6">
        <v>1</v>
      </c>
      <c r="J14" s="8" t="s">
        <v>28</v>
      </c>
      <c r="K14" s="8" t="s">
        <v>29</v>
      </c>
      <c r="L14" s="19" t="s">
        <v>49</v>
      </c>
      <c r="M14" s="24" t="s">
        <v>132</v>
      </c>
    </row>
    <row r="15" spans="1:13" ht="25.5">
      <c r="A15" s="47"/>
      <c r="B15" s="6" t="s">
        <v>47</v>
      </c>
      <c r="C15" s="6" t="s">
        <v>50</v>
      </c>
      <c r="D15" s="7" t="s">
        <v>51</v>
      </c>
      <c r="E15" s="6">
        <v>2</v>
      </c>
      <c r="F15" s="6" t="s">
        <v>36</v>
      </c>
      <c r="G15" s="6" t="s">
        <v>37</v>
      </c>
      <c r="H15" s="6">
        <v>49</v>
      </c>
      <c r="I15" s="6">
        <v>2</v>
      </c>
      <c r="J15" s="8" t="s">
        <v>52</v>
      </c>
      <c r="K15" s="8" t="s">
        <v>29</v>
      </c>
      <c r="L15" s="19" t="s">
        <v>22</v>
      </c>
      <c r="M15" s="24" t="s">
        <v>133</v>
      </c>
    </row>
    <row r="16" spans="1:13" s="36" customFormat="1" ht="25.5">
      <c r="A16" s="44"/>
      <c r="B16" s="32" t="s">
        <v>53</v>
      </c>
      <c r="C16" s="32" t="s">
        <v>16</v>
      </c>
      <c r="D16" s="33" t="s">
        <v>55</v>
      </c>
      <c r="E16" s="32">
        <v>3</v>
      </c>
      <c r="F16" s="32" t="s">
        <v>18</v>
      </c>
      <c r="G16" s="32" t="s">
        <v>19</v>
      </c>
      <c r="H16" s="32">
        <v>118</v>
      </c>
      <c r="I16" s="32">
        <v>4</v>
      </c>
      <c r="J16" s="34" t="s">
        <v>45</v>
      </c>
      <c r="K16" s="34" t="s">
        <v>33</v>
      </c>
      <c r="L16" s="35" t="s">
        <v>46</v>
      </c>
      <c r="M16" s="37" t="s">
        <v>185</v>
      </c>
    </row>
    <row r="17" spans="1:13" s="36" customFormat="1" ht="25.5">
      <c r="A17" s="44"/>
      <c r="B17" s="32" t="s">
        <v>53</v>
      </c>
      <c r="C17" s="32" t="s">
        <v>16</v>
      </c>
      <c r="D17" s="33" t="s">
        <v>56</v>
      </c>
      <c r="E17" s="32">
        <v>3</v>
      </c>
      <c r="F17" s="32" t="s">
        <v>18</v>
      </c>
      <c r="G17" s="32" t="s">
        <v>19</v>
      </c>
      <c r="H17" s="32">
        <v>35</v>
      </c>
      <c r="I17" s="32">
        <v>1</v>
      </c>
      <c r="J17" s="34" t="s">
        <v>57</v>
      </c>
      <c r="K17" s="34" t="s">
        <v>21</v>
      </c>
      <c r="L17" s="35" t="s">
        <v>22</v>
      </c>
      <c r="M17" s="22" t="s">
        <v>134</v>
      </c>
    </row>
    <row r="18" spans="1:13" s="17" customFormat="1" ht="25.5">
      <c r="A18" s="44"/>
      <c r="B18" s="14" t="s">
        <v>53</v>
      </c>
      <c r="C18" s="14" t="s">
        <v>50</v>
      </c>
      <c r="D18" s="15" t="s">
        <v>58</v>
      </c>
      <c r="E18" s="14">
        <v>2</v>
      </c>
      <c r="F18" s="14" t="s">
        <v>36</v>
      </c>
      <c r="G18" s="14" t="s">
        <v>37</v>
      </c>
      <c r="H18" s="14">
        <v>42</v>
      </c>
      <c r="I18" s="14">
        <v>2</v>
      </c>
      <c r="J18" s="16" t="s">
        <v>59</v>
      </c>
      <c r="K18" s="16" t="s">
        <v>21</v>
      </c>
      <c r="L18" s="18" t="s">
        <v>22</v>
      </c>
      <c r="M18" s="21" t="s">
        <v>135</v>
      </c>
    </row>
    <row r="19" spans="1:13" s="17" customFormat="1" ht="25.5">
      <c r="A19" s="42"/>
      <c r="B19" s="14" t="s">
        <v>53</v>
      </c>
      <c r="C19" s="14" t="s">
        <v>50</v>
      </c>
      <c r="D19" s="15" t="s">
        <v>60</v>
      </c>
      <c r="E19" s="14">
        <v>2</v>
      </c>
      <c r="F19" s="14" t="s">
        <v>36</v>
      </c>
      <c r="G19" s="14" t="s">
        <v>37</v>
      </c>
      <c r="H19" s="14">
        <v>23</v>
      </c>
      <c r="I19" s="14">
        <v>1</v>
      </c>
      <c r="J19" s="16" t="s">
        <v>28</v>
      </c>
      <c r="K19" s="16" t="s">
        <v>29</v>
      </c>
      <c r="L19" s="18" t="s">
        <v>22</v>
      </c>
      <c r="M19" s="21" t="s">
        <v>134</v>
      </c>
    </row>
    <row r="20" spans="1:13" ht="25.5">
      <c r="A20" s="43" t="s">
        <v>44</v>
      </c>
      <c r="B20" s="6" t="s">
        <v>61</v>
      </c>
      <c r="C20" s="6" t="s">
        <v>16</v>
      </c>
      <c r="D20" s="7" t="s">
        <v>62</v>
      </c>
      <c r="E20" s="6">
        <v>3</v>
      </c>
      <c r="F20" s="6" t="s">
        <v>18</v>
      </c>
      <c r="G20" s="6" t="s">
        <v>19</v>
      </c>
      <c r="H20" s="6">
        <v>70</v>
      </c>
      <c r="I20" s="6">
        <v>2</v>
      </c>
      <c r="J20" s="8" t="s">
        <v>63</v>
      </c>
      <c r="K20" s="8" t="s">
        <v>21</v>
      </c>
      <c r="L20" s="19" t="s">
        <v>22</v>
      </c>
      <c r="M20" s="25" t="s">
        <v>180</v>
      </c>
    </row>
    <row r="21" spans="1:13" s="17" customFormat="1" ht="25.5">
      <c r="A21" s="41" t="s">
        <v>64</v>
      </c>
      <c r="B21" s="14" t="s">
        <v>65</v>
      </c>
      <c r="C21" s="14" t="s">
        <v>34</v>
      </c>
      <c r="D21" s="15" t="s">
        <v>66</v>
      </c>
      <c r="E21" s="14">
        <v>2</v>
      </c>
      <c r="F21" s="14" t="s">
        <v>36</v>
      </c>
      <c r="G21" s="14" t="s">
        <v>37</v>
      </c>
      <c r="H21" s="14">
        <v>39</v>
      </c>
      <c r="I21" s="14">
        <v>2</v>
      </c>
      <c r="J21" s="16" t="s">
        <v>67</v>
      </c>
      <c r="K21" s="16" t="s">
        <v>21</v>
      </c>
      <c r="L21" s="18" t="s">
        <v>22</v>
      </c>
      <c r="M21" s="21" t="s">
        <v>135</v>
      </c>
    </row>
    <row r="22" spans="1:13" s="17" customFormat="1" ht="25.5">
      <c r="A22" s="44"/>
      <c r="B22" s="14" t="s">
        <v>65</v>
      </c>
      <c r="C22" s="14" t="s">
        <v>34</v>
      </c>
      <c r="D22" s="15" t="s">
        <v>43</v>
      </c>
      <c r="E22" s="14">
        <v>2</v>
      </c>
      <c r="F22" s="14" t="s">
        <v>36</v>
      </c>
      <c r="G22" s="14" t="s">
        <v>37</v>
      </c>
      <c r="H22" s="14">
        <v>117</v>
      </c>
      <c r="I22" s="14">
        <v>4</v>
      </c>
      <c r="J22" s="16" t="s">
        <v>68</v>
      </c>
      <c r="K22" s="16" t="s">
        <v>29</v>
      </c>
      <c r="L22" s="18" t="s">
        <v>46</v>
      </c>
      <c r="M22" s="23" t="s">
        <v>174</v>
      </c>
    </row>
    <row r="23" spans="1:13" s="17" customFormat="1" ht="25.5">
      <c r="A23" s="44"/>
      <c r="B23" s="14" t="s">
        <v>65</v>
      </c>
      <c r="C23" s="14" t="s">
        <v>34</v>
      </c>
      <c r="D23" s="15" t="s">
        <v>69</v>
      </c>
      <c r="E23" s="14">
        <v>2</v>
      </c>
      <c r="F23" s="14" t="s">
        <v>36</v>
      </c>
      <c r="G23" s="14" t="s">
        <v>37</v>
      </c>
      <c r="H23" s="14">
        <v>95</v>
      </c>
      <c r="I23" s="14">
        <v>3</v>
      </c>
      <c r="J23" s="16" t="s">
        <v>70</v>
      </c>
      <c r="K23" s="16" t="s">
        <v>33</v>
      </c>
      <c r="L23" s="20" t="s">
        <v>122</v>
      </c>
      <c r="M23" s="23" t="s">
        <v>136</v>
      </c>
    </row>
    <row r="24" spans="1:13" s="36" customFormat="1" ht="25.5">
      <c r="A24" s="46"/>
      <c r="B24" s="32" t="s">
        <v>71</v>
      </c>
      <c r="C24" s="32" t="s">
        <v>16</v>
      </c>
      <c r="D24" s="33" t="s">
        <v>72</v>
      </c>
      <c r="E24" s="32">
        <v>5</v>
      </c>
      <c r="F24" s="32" t="s">
        <v>18</v>
      </c>
      <c r="G24" s="32" t="s">
        <v>19</v>
      </c>
      <c r="H24" s="32">
        <v>105</v>
      </c>
      <c r="I24" s="32">
        <v>4</v>
      </c>
      <c r="J24" s="34" t="s">
        <v>45</v>
      </c>
      <c r="K24" s="34" t="s">
        <v>33</v>
      </c>
      <c r="L24" s="38" t="s">
        <v>122</v>
      </c>
      <c r="M24" s="37" t="s">
        <v>139</v>
      </c>
    </row>
    <row r="25" spans="1:13" s="36" customFormat="1" ht="25.5">
      <c r="A25" s="46"/>
      <c r="B25" s="32" t="s">
        <v>71</v>
      </c>
      <c r="C25" s="32" t="s">
        <v>16</v>
      </c>
      <c r="D25" s="33" t="s">
        <v>73</v>
      </c>
      <c r="E25" s="32">
        <v>3</v>
      </c>
      <c r="F25" s="32" t="s">
        <v>18</v>
      </c>
      <c r="G25" s="32" t="s">
        <v>19</v>
      </c>
      <c r="H25" s="32">
        <v>54</v>
      </c>
      <c r="I25" s="32">
        <v>2</v>
      </c>
      <c r="J25" s="34" t="s">
        <v>74</v>
      </c>
      <c r="K25" s="34" t="s">
        <v>21</v>
      </c>
      <c r="L25" s="35" t="s">
        <v>22</v>
      </c>
      <c r="M25" s="22" t="s">
        <v>137</v>
      </c>
    </row>
    <row r="26" spans="1:13" s="36" customFormat="1" ht="25.5">
      <c r="A26" s="46"/>
      <c r="B26" s="32" t="s">
        <v>71</v>
      </c>
      <c r="C26" s="32" t="s">
        <v>75</v>
      </c>
      <c r="D26" s="33" t="s">
        <v>76</v>
      </c>
      <c r="E26" s="32">
        <v>3</v>
      </c>
      <c r="F26" s="32" t="s">
        <v>30</v>
      </c>
      <c r="G26" s="32" t="s">
        <v>31</v>
      </c>
      <c r="H26" s="32">
        <v>21</v>
      </c>
      <c r="I26" s="32">
        <v>1</v>
      </c>
      <c r="J26" s="34" t="s">
        <v>32</v>
      </c>
      <c r="K26" s="34" t="s">
        <v>29</v>
      </c>
      <c r="L26" s="38" t="s">
        <v>123</v>
      </c>
      <c r="M26" s="22"/>
    </row>
    <row r="27" spans="1:13" ht="25.5">
      <c r="A27" s="46"/>
      <c r="B27" s="6" t="s">
        <v>71</v>
      </c>
      <c r="C27" s="6" t="s">
        <v>50</v>
      </c>
      <c r="D27" s="7" t="s">
        <v>77</v>
      </c>
      <c r="E27" s="6">
        <v>2</v>
      </c>
      <c r="F27" s="6" t="s">
        <v>36</v>
      </c>
      <c r="G27" s="6" t="s">
        <v>37</v>
      </c>
      <c r="H27" s="6">
        <v>30</v>
      </c>
      <c r="I27" s="6">
        <v>1</v>
      </c>
      <c r="J27" s="8" t="s">
        <v>78</v>
      </c>
      <c r="K27" s="8" t="s">
        <v>21</v>
      </c>
      <c r="L27" s="19" t="s">
        <v>22</v>
      </c>
      <c r="M27" s="26" t="s">
        <v>138</v>
      </c>
    </row>
    <row r="28" spans="1:13" ht="25.5">
      <c r="A28" s="47"/>
      <c r="B28" s="6" t="s">
        <v>71</v>
      </c>
      <c r="C28" s="6" t="s">
        <v>50</v>
      </c>
      <c r="D28" s="7" t="s">
        <v>79</v>
      </c>
      <c r="E28" s="6">
        <v>2</v>
      </c>
      <c r="F28" s="6" t="s">
        <v>36</v>
      </c>
      <c r="G28" s="6" t="s">
        <v>37</v>
      </c>
      <c r="H28" s="6">
        <v>47</v>
      </c>
      <c r="I28" s="6">
        <v>2</v>
      </c>
      <c r="J28" s="8" t="s">
        <v>80</v>
      </c>
      <c r="K28" s="8" t="s">
        <v>29</v>
      </c>
      <c r="L28" s="19" t="s">
        <v>22</v>
      </c>
      <c r="M28" s="26" t="s">
        <v>140</v>
      </c>
    </row>
    <row r="29" spans="1:13" ht="25.5">
      <c r="A29" s="13"/>
      <c r="B29" s="14" t="s">
        <v>81</v>
      </c>
      <c r="C29" s="14" t="s">
        <v>16</v>
      </c>
      <c r="D29" s="15" t="s">
        <v>82</v>
      </c>
      <c r="E29" s="14">
        <v>3</v>
      </c>
      <c r="F29" s="14" t="s">
        <v>18</v>
      </c>
      <c r="G29" s="14" t="s">
        <v>19</v>
      </c>
      <c r="H29" s="14">
        <v>35</v>
      </c>
      <c r="I29" s="14">
        <v>1</v>
      </c>
      <c r="J29" s="16" t="s">
        <v>83</v>
      </c>
      <c r="K29" s="16" t="s">
        <v>29</v>
      </c>
      <c r="L29" s="18" t="s">
        <v>22</v>
      </c>
      <c r="M29" s="21" t="s">
        <v>150</v>
      </c>
    </row>
    <row r="30" spans="1:13" ht="27" customHeight="1">
      <c r="A30" s="13"/>
      <c r="B30" s="14" t="s">
        <v>81</v>
      </c>
      <c r="C30" s="14" t="s">
        <v>16</v>
      </c>
      <c r="D30" s="15" t="s">
        <v>84</v>
      </c>
      <c r="E30" s="14">
        <v>4</v>
      </c>
      <c r="F30" s="14" t="s">
        <v>18</v>
      </c>
      <c r="G30" s="14" t="s">
        <v>19</v>
      </c>
      <c r="H30" s="14">
        <v>14</v>
      </c>
      <c r="I30" s="14">
        <v>1</v>
      </c>
      <c r="J30" s="16" t="s">
        <v>28</v>
      </c>
      <c r="K30" s="16" t="s">
        <v>21</v>
      </c>
      <c r="L30" s="18" t="s">
        <v>22</v>
      </c>
      <c r="M30" s="21" t="s">
        <v>151</v>
      </c>
    </row>
    <row r="31" spans="1:13" s="17" customFormat="1" ht="25.5">
      <c r="A31" s="28"/>
      <c r="B31" s="14" t="s">
        <v>81</v>
      </c>
      <c r="C31" s="14" t="s">
        <v>23</v>
      </c>
      <c r="D31" s="15" t="s">
        <v>85</v>
      </c>
      <c r="E31" s="14">
        <v>4</v>
      </c>
      <c r="F31" s="14" t="s">
        <v>18</v>
      </c>
      <c r="G31" s="14" t="s">
        <v>19</v>
      </c>
      <c r="H31" s="14">
        <v>33</v>
      </c>
      <c r="I31" s="14">
        <v>1</v>
      </c>
      <c r="J31" s="16" t="s">
        <v>83</v>
      </c>
      <c r="K31" s="16" t="s">
        <v>21</v>
      </c>
      <c r="L31" s="18" t="s">
        <v>22</v>
      </c>
      <c r="M31" s="21" t="s">
        <v>141</v>
      </c>
    </row>
    <row r="32" spans="1:13" ht="25.5">
      <c r="A32" s="45" t="s">
        <v>86</v>
      </c>
      <c r="B32" s="6" t="s">
        <v>87</v>
      </c>
      <c r="C32" s="6" t="s">
        <v>16</v>
      </c>
      <c r="D32" s="7" t="s">
        <v>88</v>
      </c>
      <c r="E32" s="6">
        <v>3</v>
      </c>
      <c r="F32" s="6" t="s">
        <v>18</v>
      </c>
      <c r="G32" s="6" t="s">
        <v>19</v>
      </c>
      <c r="H32" s="6">
        <v>20</v>
      </c>
      <c r="I32" s="6">
        <v>1</v>
      </c>
      <c r="J32" s="8" t="s">
        <v>28</v>
      </c>
      <c r="K32" s="8" t="s">
        <v>29</v>
      </c>
      <c r="L32" s="19" t="s">
        <v>49</v>
      </c>
      <c r="M32" s="26" t="s">
        <v>132</v>
      </c>
    </row>
    <row r="33" spans="1:13" ht="25.5">
      <c r="A33" s="46"/>
      <c r="B33" s="6" t="s">
        <v>87</v>
      </c>
      <c r="C33" s="6" t="s">
        <v>16</v>
      </c>
      <c r="D33" s="7" t="s">
        <v>89</v>
      </c>
      <c r="E33" s="6">
        <v>3</v>
      </c>
      <c r="F33" s="6" t="s">
        <v>18</v>
      </c>
      <c r="G33" s="6" t="s">
        <v>19</v>
      </c>
      <c r="H33" s="6">
        <v>56</v>
      </c>
      <c r="I33" s="6">
        <v>2</v>
      </c>
      <c r="J33" s="8" t="s">
        <v>59</v>
      </c>
      <c r="K33" s="8" t="s">
        <v>21</v>
      </c>
      <c r="L33" s="19" t="s">
        <v>22</v>
      </c>
      <c r="M33" s="26" t="s">
        <v>181</v>
      </c>
    </row>
    <row r="34" spans="1:13" ht="25.5">
      <c r="A34" s="47"/>
      <c r="B34" s="6" t="s">
        <v>87</v>
      </c>
      <c r="C34" s="6" t="s">
        <v>50</v>
      </c>
      <c r="D34" s="7" t="s">
        <v>90</v>
      </c>
      <c r="E34" s="6">
        <v>2</v>
      </c>
      <c r="F34" s="6" t="s">
        <v>36</v>
      </c>
      <c r="G34" s="6" t="s">
        <v>37</v>
      </c>
      <c r="H34" s="6">
        <v>46</v>
      </c>
      <c r="I34" s="6">
        <v>2</v>
      </c>
      <c r="J34" s="8" t="s">
        <v>52</v>
      </c>
      <c r="K34" s="8" t="s">
        <v>29</v>
      </c>
      <c r="L34" s="19" t="s">
        <v>22</v>
      </c>
      <c r="M34" s="26" t="s">
        <v>182</v>
      </c>
    </row>
    <row r="35" spans="1:13" s="17" customFormat="1" ht="25.5">
      <c r="A35" s="41" t="s">
        <v>91</v>
      </c>
      <c r="B35" s="14" t="s">
        <v>92</v>
      </c>
      <c r="C35" s="14" t="s">
        <v>16</v>
      </c>
      <c r="D35" s="15" t="s">
        <v>93</v>
      </c>
      <c r="E35" s="14">
        <v>3</v>
      </c>
      <c r="F35" s="14" t="s">
        <v>18</v>
      </c>
      <c r="G35" s="14" t="s">
        <v>19</v>
      </c>
      <c r="H35" s="14">
        <v>14</v>
      </c>
      <c r="I35" s="14">
        <v>1</v>
      </c>
      <c r="J35" s="16" t="s">
        <v>28</v>
      </c>
      <c r="K35" s="16" t="s">
        <v>21</v>
      </c>
      <c r="L35" s="18" t="s">
        <v>22</v>
      </c>
      <c r="M35" s="21" t="s">
        <v>142</v>
      </c>
    </row>
    <row r="36" spans="1:13" s="17" customFormat="1" ht="25.5">
      <c r="A36" s="42"/>
      <c r="B36" s="14" t="s">
        <v>92</v>
      </c>
      <c r="C36" s="14" t="s">
        <v>34</v>
      </c>
      <c r="D36" s="15" t="s">
        <v>94</v>
      </c>
      <c r="E36" s="14">
        <v>2</v>
      </c>
      <c r="F36" s="14" t="s">
        <v>36</v>
      </c>
      <c r="G36" s="14" t="s">
        <v>37</v>
      </c>
      <c r="H36" s="14">
        <v>33</v>
      </c>
      <c r="I36" s="14">
        <v>1</v>
      </c>
      <c r="J36" s="16" t="s">
        <v>83</v>
      </c>
      <c r="K36" s="16" t="s">
        <v>29</v>
      </c>
      <c r="L36" s="18" t="s">
        <v>22</v>
      </c>
      <c r="M36" s="21" t="s">
        <v>152</v>
      </c>
    </row>
    <row r="37" spans="1:13" ht="25.5">
      <c r="A37" s="45" t="s">
        <v>95</v>
      </c>
      <c r="B37" s="6" t="s">
        <v>96</v>
      </c>
      <c r="C37" s="6" t="s">
        <v>16</v>
      </c>
      <c r="D37" s="7" t="s">
        <v>97</v>
      </c>
      <c r="E37" s="6">
        <v>3</v>
      </c>
      <c r="F37" s="6" t="s">
        <v>18</v>
      </c>
      <c r="G37" s="6" t="s">
        <v>19</v>
      </c>
      <c r="H37" s="6">
        <v>55</v>
      </c>
      <c r="I37" s="6">
        <v>2</v>
      </c>
      <c r="J37" s="8" t="s">
        <v>98</v>
      </c>
      <c r="K37" s="8" t="s">
        <v>21</v>
      </c>
      <c r="L37" s="19" t="s">
        <v>22</v>
      </c>
      <c r="M37" s="26" t="s">
        <v>144</v>
      </c>
    </row>
    <row r="38" spans="1:13" ht="25.5">
      <c r="A38" s="46"/>
      <c r="B38" s="6" t="s">
        <v>96</v>
      </c>
      <c r="C38" s="6" t="s">
        <v>23</v>
      </c>
      <c r="D38" s="7" t="s">
        <v>99</v>
      </c>
      <c r="E38" s="6">
        <v>4</v>
      </c>
      <c r="F38" s="6" t="s">
        <v>18</v>
      </c>
      <c r="G38" s="6" t="s">
        <v>19</v>
      </c>
      <c r="H38" s="6">
        <v>33</v>
      </c>
      <c r="I38" s="6">
        <v>1</v>
      </c>
      <c r="J38" s="8" t="s">
        <v>83</v>
      </c>
      <c r="K38" s="8" t="s">
        <v>21</v>
      </c>
      <c r="L38" s="19" t="s">
        <v>22</v>
      </c>
      <c r="M38" s="26" t="s">
        <v>145</v>
      </c>
    </row>
    <row r="39" spans="1:13" ht="25.5">
      <c r="A39" s="47"/>
      <c r="B39" s="6" t="s">
        <v>96</v>
      </c>
      <c r="C39" s="6" t="s">
        <v>34</v>
      </c>
      <c r="D39" s="7" t="s">
        <v>100</v>
      </c>
      <c r="E39" s="6">
        <v>2</v>
      </c>
      <c r="F39" s="6" t="s">
        <v>36</v>
      </c>
      <c r="G39" s="6" t="s">
        <v>37</v>
      </c>
      <c r="H39" s="6">
        <v>44</v>
      </c>
      <c r="I39" s="6">
        <v>2</v>
      </c>
      <c r="J39" s="8" t="s">
        <v>52</v>
      </c>
      <c r="K39" s="8" t="s">
        <v>29</v>
      </c>
      <c r="L39" s="19" t="s">
        <v>22</v>
      </c>
      <c r="M39" s="26" t="s">
        <v>143</v>
      </c>
    </row>
    <row r="40" spans="1:13" s="17" customFormat="1" ht="25.5">
      <c r="A40" s="49" t="s">
        <v>101</v>
      </c>
      <c r="B40" s="14" t="s">
        <v>102</v>
      </c>
      <c r="C40" s="14" t="s">
        <v>16</v>
      </c>
      <c r="D40" s="15" t="s">
        <v>103</v>
      </c>
      <c r="E40" s="14">
        <v>3</v>
      </c>
      <c r="F40" s="14" t="s">
        <v>18</v>
      </c>
      <c r="G40" s="14" t="s">
        <v>19</v>
      </c>
      <c r="H40" s="14">
        <v>27</v>
      </c>
      <c r="I40" s="14">
        <v>1</v>
      </c>
      <c r="J40" s="16" t="s">
        <v>28</v>
      </c>
      <c r="K40" s="16" t="s">
        <v>29</v>
      </c>
      <c r="L40" s="18" t="s">
        <v>22</v>
      </c>
      <c r="M40" s="21" t="s">
        <v>186</v>
      </c>
    </row>
    <row r="41" spans="1:13" ht="25.5">
      <c r="A41" s="45" t="s">
        <v>104</v>
      </c>
      <c r="B41" s="6" t="s">
        <v>105</v>
      </c>
      <c r="C41" s="6" t="s">
        <v>23</v>
      </c>
      <c r="D41" s="7" t="s">
        <v>106</v>
      </c>
      <c r="E41" s="6">
        <v>4</v>
      </c>
      <c r="F41" s="6" t="s">
        <v>18</v>
      </c>
      <c r="G41" s="6" t="s">
        <v>19</v>
      </c>
      <c r="H41" s="6">
        <v>23</v>
      </c>
      <c r="I41" s="6">
        <v>1</v>
      </c>
      <c r="J41" s="8" t="s">
        <v>28</v>
      </c>
      <c r="K41" s="8" t="s">
        <v>29</v>
      </c>
      <c r="L41" s="19" t="s">
        <v>22</v>
      </c>
      <c r="M41" s="26" t="s">
        <v>130</v>
      </c>
    </row>
    <row r="42" spans="1:13" ht="25.5">
      <c r="A42" s="46"/>
      <c r="B42" s="6" t="s">
        <v>105</v>
      </c>
      <c r="C42" s="6" t="s">
        <v>34</v>
      </c>
      <c r="D42" s="7" t="s">
        <v>107</v>
      </c>
      <c r="E42" s="6">
        <v>2</v>
      </c>
      <c r="F42" s="6" t="s">
        <v>36</v>
      </c>
      <c r="G42" s="6" t="s">
        <v>37</v>
      </c>
      <c r="H42" s="6">
        <v>44</v>
      </c>
      <c r="I42" s="6">
        <v>2</v>
      </c>
      <c r="J42" s="8" t="s">
        <v>52</v>
      </c>
      <c r="K42" s="8" t="s">
        <v>29</v>
      </c>
      <c r="L42" s="19" t="s">
        <v>22</v>
      </c>
      <c r="M42" s="26" t="s">
        <v>146</v>
      </c>
    </row>
    <row r="43" spans="1:13" ht="25.5">
      <c r="A43" s="47"/>
      <c r="B43" s="6" t="s">
        <v>105</v>
      </c>
      <c r="C43" s="6" t="s">
        <v>34</v>
      </c>
      <c r="D43" s="7" t="s">
        <v>108</v>
      </c>
      <c r="E43" s="6">
        <v>2</v>
      </c>
      <c r="F43" s="6" t="s">
        <v>36</v>
      </c>
      <c r="G43" s="6" t="s">
        <v>37</v>
      </c>
      <c r="H43" s="6">
        <v>30</v>
      </c>
      <c r="I43" s="6">
        <v>1</v>
      </c>
      <c r="J43" s="8" t="s">
        <v>78</v>
      </c>
      <c r="K43" s="8" t="s">
        <v>21</v>
      </c>
      <c r="L43" s="19" t="s">
        <v>22</v>
      </c>
      <c r="M43" s="26" t="s">
        <v>130</v>
      </c>
    </row>
    <row r="44" spans="1:13" ht="25.5">
      <c r="A44" s="13"/>
      <c r="B44" s="14" t="s">
        <v>109</v>
      </c>
      <c r="C44" s="14" t="s">
        <v>16</v>
      </c>
      <c r="D44" s="15" t="s">
        <v>110</v>
      </c>
      <c r="E44" s="14">
        <v>3</v>
      </c>
      <c r="F44" s="14" t="s">
        <v>18</v>
      </c>
      <c r="G44" s="14" t="s">
        <v>19</v>
      </c>
      <c r="H44" s="14">
        <v>45</v>
      </c>
      <c r="I44" s="14">
        <v>2</v>
      </c>
      <c r="J44" s="16" t="s">
        <v>52</v>
      </c>
      <c r="K44" s="16" t="s">
        <v>29</v>
      </c>
      <c r="L44" s="18" t="s">
        <v>22</v>
      </c>
      <c r="M44" s="21" t="s">
        <v>178</v>
      </c>
    </row>
    <row r="45" spans="1:13" s="17" customFormat="1" ht="25.5">
      <c r="A45" s="28"/>
      <c r="B45" s="14" t="s">
        <v>109</v>
      </c>
      <c r="C45" s="14" t="s">
        <v>23</v>
      </c>
      <c r="D45" s="15" t="s">
        <v>111</v>
      </c>
      <c r="E45" s="14">
        <v>3</v>
      </c>
      <c r="F45" s="14" t="s">
        <v>18</v>
      </c>
      <c r="G45" s="14" t="s">
        <v>19</v>
      </c>
      <c r="H45" s="14">
        <v>26</v>
      </c>
      <c r="I45" s="14">
        <v>1</v>
      </c>
      <c r="J45" s="16" t="s">
        <v>28</v>
      </c>
      <c r="K45" s="16" t="s">
        <v>29</v>
      </c>
      <c r="L45" s="18" t="s">
        <v>22</v>
      </c>
      <c r="M45" s="21" t="s">
        <v>179</v>
      </c>
    </row>
    <row r="46" spans="1:13" ht="25.5">
      <c r="A46" s="43" t="s">
        <v>54</v>
      </c>
      <c r="B46" s="6" t="s">
        <v>112</v>
      </c>
      <c r="C46" s="6" t="s">
        <v>16</v>
      </c>
      <c r="D46" s="7" t="s">
        <v>113</v>
      </c>
      <c r="E46" s="6">
        <v>3</v>
      </c>
      <c r="F46" s="6" t="s">
        <v>18</v>
      </c>
      <c r="G46" s="6" t="s">
        <v>19</v>
      </c>
      <c r="H46" s="6">
        <v>54</v>
      </c>
      <c r="I46" s="6">
        <v>2</v>
      </c>
      <c r="J46" s="8" t="s">
        <v>52</v>
      </c>
      <c r="K46" s="8" t="s">
        <v>21</v>
      </c>
      <c r="L46" s="19" t="s">
        <v>22</v>
      </c>
      <c r="M46" s="26" t="s">
        <v>147</v>
      </c>
    </row>
    <row r="47" spans="1:13" ht="25.5">
      <c r="A47" s="43" t="s">
        <v>25</v>
      </c>
      <c r="B47" s="6" t="s">
        <v>114</v>
      </c>
      <c r="C47" s="6" t="s">
        <v>34</v>
      </c>
      <c r="D47" s="7" t="s">
        <v>40</v>
      </c>
      <c r="E47" s="6">
        <v>3</v>
      </c>
      <c r="F47" s="6" t="s">
        <v>36</v>
      </c>
      <c r="G47" s="6" t="s">
        <v>37</v>
      </c>
      <c r="H47" s="6">
        <v>133</v>
      </c>
      <c r="I47" s="6">
        <v>4</v>
      </c>
      <c r="J47" s="8" t="s">
        <v>45</v>
      </c>
      <c r="K47" s="8" t="s">
        <v>33</v>
      </c>
      <c r="L47" s="19" t="s">
        <v>42</v>
      </c>
      <c r="M47" s="27" t="s">
        <v>175</v>
      </c>
    </row>
    <row r="48" spans="1:13" ht="25.5">
      <c r="A48" s="43" t="s">
        <v>115</v>
      </c>
      <c r="B48" s="6" t="s">
        <v>116</v>
      </c>
      <c r="C48" s="6" t="s">
        <v>16</v>
      </c>
      <c r="D48" s="7" t="s">
        <v>117</v>
      </c>
      <c r="E48" s="6">
        <v>4</v>
      </c>
      <c r="F48" s="6" t="s">
        <v>18</v>
      </c>
      <c r="G48" s="6" t="s">
        <v>19</v>
      </c>
      <c r="H48" s="6">
        <v>44</v>
      </c>
      <c r="I48" s="6">
        <v>2</v>
      </c>
      <c r="J48" s="8" t="s">
        <v>52</v>
      </c>
      <c r="K48" s="8" t="s">
        <v>29</v>
      </c>
      <c r="L48" s="19" t="s">
        <v>22</v>
      </c>
      <c r="M48" s="26" t="s">
        <v>148</v>
      </c>
    </row>
    <row r="49" spans="1:13" ht="25.5">
      <c r="A49" s="43" t="s">
        <v>118</v>
      </c>
      <c r="B49" s="6" t="s">
        <v>119</v>
      </c>
      <c r="C49" s="6" t="s">
        <v>16</v>
      </c>
      <c r="D49" s="7" t="s">
        <v>120</v>
      </c>
      <c r="E49" s="6">
        <v>3</v>
      </c>
      <c r="F49" s="6" t="s">
        <v>18</v>
      </c>
      <c r="G49" s="6" t="s">
        <v>19</v>
      </c>
      <c r="H49" s="6">
        <v>54</v>
      </c>
      <c r="I49" s="6">
        <v>2</v>
      </c>
      <c r="J49" s="8" t="s">
        <v>52</v>
      </c>
      <c r="K49" s="8" t="s">
        <v>21</v>
      </c>
      <c r="L49" s="19" t="s">
        <v>49</v>
      </c>
      <c r="M49" s="26" t="s">
        <v>149</v>
      </c>
    </row>
    <row r="50" ht="12.75" customHeight="1">
      <c r="I50" s="1">
        <f>SUM(I8:I49)</f>
        <v>75</v>
      </c>
    </row>
    <row r="52" spans="9:12" ht="12.75">
      <c r="I52" s="40" t="s">
        <v>121</v>
      </c>
      <c r="J52" s="40"/>
      <c r="K52" s="40"/>
      <c r="L52" s="40"/>
    </row>
    <row r="53" spans="9:12" ht="12.75">
      <c r="I53" s="39"/>
      <c r="J53" s="39"/>
      <c r="K53" s="39"/>
      <c r="L53" s="39"/>
    </row>
    <row r="54" ht="12.75" customHeight="1">
      <c r="G54" s="29" t="s">
        <v>183</v>
      </c>
    </row>
    <row r="55" spans="6:7" ht="12.75" customHeight="1">
      <c r="F55" s="29" t="s">
        <v>169</v>
      </c>
      <c r="G55" s="29">
        <v>1</v>
      </c>
    </row>
    <row r="56" spans="6:7" ht="12.75" customHeight="1">
      <c r="F56" s="29" t="s">
        <v>170</v>
      </c>
      <c r="G56" s="29">
        <v>1</v>
      </c>
    </row>
    <row r="57" spans="6:7" ht="12.75" customHeight="1">
      <c r="F57" s="29" t="s">
        <v>171</v>
      </c>
      <c r="G57" s="29">
        <v>1</v>
      </c>
    </row>
    <row r="58" spans="6:7" ht="12.75" customHeight="1">
      <c r="F58" s="29" t="s">
        <v>177</v>
      </c>
      <c r="G58" s="29">
        <v>1</v>
      </c>
    </row>
    <row r="59" spans="6:7" ht="12.75" customHeight="1">
      <c r="F59" s="29" t="s">
        <v>159</v>
      </c>
      <c r="G59" s="29">
        <v>4</v>
      </c>
    </row>
    <row r="60" spans="6:7" ht="12.75" customHeight="1">
      <c r="F60" s="29" t="s">
        <v>161</v>
      </c>
      <c r="G60" s="29">
        <v>4</v>
      </c>
    </row>
    <row r="61" spans="6:7" ht="12.75" customHeight="1">
      <c r="F61" s="29" t="s">
        <v>153</v>
      </c>
      <c r="G61" s="1">
        <v>5</v>
      </c>
    </row>
    <row r="62" spans="6:7" ht="12.75" customHeight="1">
      <c r="F62" s="29" t="s">
        <v>167</v>
      </c>
      <c r="G62" s="29">
        <v>5</v>
      </c>
    </row>
    <row r="63" spans="6:7" ht="12.75" customHeight="1">
      <c r="F63" s="29" t="s">
        <v>168</v>
      </c>
      <c r="G63" s="29">
        <v>6</v>
      </c>
    </row>
    <row r="64" spans="6:7" ht="12.75" customHeight="1">
      <c r="F64" s="29" t="s">
        <v>154</v>
      </c>
      <c r="G64" s="1">
        <v>7</v>
      </c>
    </row>
    <row r="65" spans="6:7" ht="12.75" customHeight="1">
      <c r="F65" s="29" t="s">
        <v>156</v>
      </c>
      <c r="G65" s="29">
        <v>7</v>
      </c>
    </row>
    <row r="66" spans="6:7" ht="12.75" customHeight="1">
      <c r="F66" s="29" t="s">
        <v>157</v>
      </c>
      <c r="G66" s="29">
        <v>7</v>
      </c>
    </row>
    <row r="67" spans="6:7" ht="12.75" customHeight="1">
      <c r="F67" s="29" t="s">
        <v>158</v>
      </c>
      <c r="G67" s="29">
        <v>7</v>
      </c>
    </row>
    <row r="68" spans="6:7" ht="12.75" customHeight="1">
      <c r="F68" s="29" t="s">
        <v>160</v>
      </c>
      <c r="G68" s="29">
        <v>7</v>
      </c>
    </row>
    <row r="69" spans="6:7" ht="12.75" customHeight="1">
      <c r="F69" s="29" t="s">
        <v>162</v>
      </c>
      <c r="G69" s="29">
        <v>7</v>
      </c>
    </row>
    <row r="70" spans="6:7" ht="12.75" customHeight="1">
      <c r="F70" s="29" t="s">
        <v>163</v>
      </c>
      <c r="G70" s="29">
        <v>8</v>
      </c>
    </row>
    <row r="71" spans="6:7" ht="12.75" customHeight="1">
      <c r="F71" s="29" t="s">
        <v>166</v>
      </c>
      <c r="G71" s="29">
        <v>7</v>
      </c>
    </row>
    <row r="72" spans="6:7" ht="12.75" customHeight="1">
      <c r="F72" s="29" t="s">
        <v>172</v>
      </c>
      <c r="G72" s="29">
        <v>8</v>
      </c>
    </row>
    <row r="73" spans="6:7" ht="12.75" customHeight="1">
      <c r="F73" s="29" t="s">
        <v>155</v>
      </c>
      <c r="G73" s="1">
        <v>8</v>
      </c>
    </row>
    <row r="74" spans="6:7" ht="12.75" customHeight="1">
      <c r="F74" s="29" t="s">
        <v>164</v>
      </c>
      <c r="G74" s="29">
        <v>10</v>
      </c>
    </row>
    <row r="75" spans="6:7" ht="12.75" customHeight="1">
      <c r="F75" s="29" t="s">
        <v>165</v>
      </c>
      <c r="G75" s="29">
        <v>18</v>
      </c>
    </row>
    <row r="76" spans="6:7" ht="12.75" customHeight="1">
      <c r="F76" s="29" t="s">
        <v>176</v>
      </c>
      <c r="G76" s="29">
        <v>17</v>
      </c>
    </row>
  </sheetData>
  <sheetProtection/>
  <mergeCells count="17">
    <mergeCell ref="A1:D1"/>
    <mergeCell ref="A2:D2"/>
    <mergeCell ref="A5:L5"/>
    <mergeCell ref="E1:L1"/>
    <mergeCell ref="E2:L2"/>
    <mergeCell ref="A4:L4"/>
    <mergeCell ref="A8:A13"/>
    <mergeCell ref="A37:A39"/>
    <mergeCell ref="A41:A43"/>
    <mergeCell ref="A16:A19"/>
    <mergeCell ref="A24:A28"/>
    <mergeCell ref="A14:A15"/>
    <mergeCell ref="I53:L53"/>
    <mergeCell ref="I52:L52"/>
    <mergeCell ref="A35:A36"/>
    <mergeCell ref="A21:A23"/>
    <mergeCell ref="A32:A34"/>
  </mergeCells>
  <printOptions horizontalCentered="1"/>
  <pageMargins left="0.15" right="0.15" top="0.5" bottom="0.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Pho Tien Phuc</cp:lastModifiedBy>
  <cp:lastPrinted>2017-05-17T03:45:52Z</cp:lastPrinted>
  <dcterms:created xsi:type="dcterms:W3CDTF">2017-05-17T08:31:59Z</dcterms:created>
  <dcterms:modified xsi:type="dcterms:W3CDTF">2017-05-22T03:09:11Z</dcterms:modified>
  <cp:category/>
  <cp:version/>
  <cp:contentType/>
  <cp:contentStatus/>
</cp:coreProperties>
</file>